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ГР'!$FJ$114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DX50"/>
  <c r="EK50"/>
  <c r="EX50"/>
  <c r="DX51"/>
  <c r="EK51"/>
  <c r="EX51"/>
  <c r="DX52"/>
  <c r="EK52"/>
  <c r="EX52"/>
  <c r="DX53"/>
  <c r="EK53"/>
  <c r="EX53"/>
  <c r="DX54"/>
  <c r="EK54"/>
  <c r="EX54"/>
  <c r="DX55"/>
  <c r="EK55"/>
  <c r="EX55"/>
  <c r="DX56"/>
  <c r="EK56"/>
  <c r="EX56"/>
  <c r="DX57"/>
  <c r="EK57"/>
  <c r="EX57"/>
  <c r="DX58"/>
  <c r="EK58"/>
  <c r="EX58"/>
  <c r="DX59"/>
  <c r="EK59"/>
  <c r="EX59"/>
  <c r="DX60"/>
  <c r="EK60"/>
  <c r="EX60"/>
  <c r="DX61"/>
  <c r="EK61"/>
  <c r="EX61"/>
  <c r="DX62"/>
  <c r="EK62"/>
  <c r="EX62"/>
  <c r="DX63"/>
  <c r="EK63"/>
  <c r="EX63"/>
  <c r="DX64"/>
  <c r="EK64"/>
  <c r="EX64"/>
  <c r="DX65"/>
  <c r="EK65"/>
  <c r="EX65"/>
  <c r="DX66"/>
  <c r="EK66"/>
  <c r="EX66"/>
  <c r="DX67"/>
  <c r="EK67"/>
  <c r="EX67"/>
  <c r="DX68"/>
  <c r="EK68"/>
  <c r="EX68"/>
  <c r="DX69"/>
  <c r="EK69"/>
  <c r="EX69"/>
  <c r="DX70"/>
  <c r="EK70"/>
  <c r="EX70"/>
  <c r="DX71"/>
  <c r="EK71"/>
  <c r="EX71"/>
  <c r="DX72"/>
  <c r="EK72"/>
  <c r="EX72"/>
  <c r="DX73"/>
  <c r="EK73"/>
  <c r="EX73"/>
  <c r="DX74"/>
  <c r="EK74"/>
  <c r="EX74"/>
  <c r="DX75"/>
  <c r="EK75"/>
  <c r="EX75"/>
  <c r="DX76"/>
  <c r="EK76"/>
  <c r="EX76"/>
  <c r="DX77"/>
  <c r="EK77"/>
  <c r="EX77"/>
  <c r="DX78"/>
  <c r="EK78"/>
  <c r="EX78"/>
  <c r="DX79"/>
  <c r="EK79"/>
  <c r="EX79"/>
  <c r="DX80"/>
  <c r="EK80"/>
  <c r="EX80"/>
  <c r="DX81"/>
  <c r="EK81"/>
  <c r="EX81"/>
  <c r="DX82"/>
  <c r="EE94"/>
  <c r="ET94"/>
  <c r="EE95"/>
  <c r="ET95"/>
  <c r="EE96"/>
  <c r="ET96"/>
  <c r="EE97"/>
  <c r="EE98"/>
  <c r="EE99"/>
  <c r="EE100"/>
  <c r="EE101"/>
  <c r="EE102"/>
  <c r="EE103"/>
  <c r="EE104"/>
  <c r="EE105"/>
</calcChain>
</file>

<file path=xl/sharedStrings.xml><?xml version="1.0" encoding="utf-8"?>
<sst xmlns="http://schemas.openxmlformats.org/spreadsheetml/2006/main" count="193" uniqueCount="153">
  <si>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</si>
  <si>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</si>
  <si>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</si>
  <si>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</si>
  <si>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</si>
  <si>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</si>
  <si>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</si>
  <si>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</si>
  <si>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</si>
  <si>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</si>
  <si>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</si>
  <si>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</si>
  <si>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</si>
  <si>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</si>
  <si>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</si>
  <si>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</si>
  <si>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01.07.2017 г.</t>
  </si>
  <si>
    <t>24.07.2017</t>
  </si>
  <si>
    <t>Ерсубайкинский сельский исполнительный комитет</t>
  </si>
  <si>
    <t>бюджет Ерсубайкинского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</si>
  <si>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</si>
  <si>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</si>
  <si>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</si>
  <si>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</si>
  <si>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</si>
  <si>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</si>
  <si>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</si>
  <si>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</si>
  <si>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</si>
  <si>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</si>
  <si>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</si>
  <si>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</si>
  <si>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</si>
  <si>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</si>
  <si>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</si>
  <si>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00010102010011000000000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</si>
  <si>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</si>
  <si>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</si>
  <si>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</si>
  <si>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</si>
  <si>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</si>
  <si>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</si>
  <si>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</si>
  <si>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00010606033101000000000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</si>
  <si>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</si>
  <si>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</si>
  <si>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</si>
  <si>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00010606043101000000000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</si>
  <si>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</si>
  <si>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</si>
  <si>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</si>
  <si>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00010804020011000000000</t>
  </si>
  <si>
    <t>Средства самообложения граждан, зачисляемые в бюджеты сельских поселений</t>
  </si>
  <si>
    <t>00011714030100000000000</t>
  </si>
  <si>
    <t>Дотации бюджетам сельских поселений на выравнивание бюджетной обеспеченности</t>
  </si>
  <si>
    <t>00020215001100000000000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</si>
  <si>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</si>
  <si>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00020235118100000000000</t>
  </si>
  <si>
    <t>Субвенции бюджетам сельских поселений на государственную регистрацию актов гражданского состояния</t>
  </si>
  <si>
    <t>00020235930100000000000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</si>
  <si>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</si>
  <si>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00020245160100000000000</t>
  </si>
  <si>
    <t>Прочие безвозмездные поступления в бюджеты сельских поселений</t>
  </si>
  <si>
    <t>00020705030100000000000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</si>
  <si>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</si>
  <si>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</si>
  <si>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</si>
  <si>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</si>
  <si>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</si>
  <si>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</si>
  <si>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</si>
  <si>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</si>
  <si>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</si>
  <si>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</si>
  <si>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</si>
  <si>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</si>
  <si>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00001049900002040121211</t>
  </si>
  <si>
    <t>Начисления на выплаты по оплате труда</t>
  </si>
  <si>
    <t>00001049900002040129213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</si>
  <si>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</si>
  <si>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</si>
  <si>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</si>
  <si>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</si>
  <si>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</si>
  <si>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</si>
  <si>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Увеличение стоимости материальных запасов</t>
  </si>
  <si>
    <t>00001049900002040244340</t>
  </si>
  <si>
    <t>Прочие расходы</t>
  </si>
  <si>
    <t>00001049900002040852290</t>
  </si>
  <si>
    <t>00001139900002950851290</t>
  </si>
  <si>
    <t>00001139900002990111211</t>
  </si>
  <si>
    <t>00001139900002990119213</t>
  </si>
  <si>
    <t>00001139900002990244226</t>
  </si>
  <si>
    <t>00001139900002990244340</t>
  </si>
  <si>
    <t>00001139900092030853290</t>
  </si>
  <si>
    <t>00001139900097071244226</t>
  </si>
  <si>
    <t>00004099900078020244225</t>
  </si>
  <si>
    <t>00004099900078020244226</t>
  </si>
  <si>
    <t>00005039900078010244223</t>
  </si>
  <si>
    <t>00005039900078010244225</t>
  </si>
  <si>
    <t>00005039900078030244340</t>
  </si>
  <si>
    <t>00005039900078040244226</t>
  </si>
  <si>
    <t>00005039900078040244340</t>
  </si>
  <si>
    <t>00005039900078050244225</t>
  </si>
  <si>
    <t>Увеличение стоимости основных средств</t>
  </si>
  <si>
    <t>00005039900078050244310</t>
  </si>
  <si>
    <t>Услуги связи</t>
  </si>
  <si>
    <t>00008010840144091244221</t>
  </si>
  <si>
    <t>00008010840144091244223</t>
  </si>
  <si>
    <t>00008010840144091244225</t>
  </si>
  <si>
    <t>00008010840144091244290</t>
  </si>
  <si>
    <t>00008010840144091244340</t>
  </si>
  <si>
    <t>Пособия по социальной помощи населению</t>
  </si>
  <si>
    <t>00010030310105530323262</t>
  </si>
  <si>
    <t>00011021010112870244290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</si>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</sst>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indent="2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5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1130562.24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1130562.24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-1130562.24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1130562.24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1130562.24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-1130562.24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25749.52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25749.52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-25749.52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0.8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0.8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-0.8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120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120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-120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72.9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273.56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273.56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-273.56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870152.33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870152.33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-870152.33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60.7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6018.61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6018.61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-6018.61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5336.55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5336.55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-5336.55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1010.87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1010.87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-1010.87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1600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1600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-1600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79900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79900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-79900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24.2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30400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30400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-30400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36835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36835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-36835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1000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1000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-1000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72.9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67165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67165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-67165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24.2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5000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5000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-5000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64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65</v>
      </c>
    </row>
    <row r="46" spans="1:166" ht="12.7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66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67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68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69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70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28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29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30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71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72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>
      <c r="A50" s="50" t="s">
        <v>73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74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2351402.44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2351402.44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858756.79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82" si="2">CH50+CX50+DK50</f>
        <v>858756.79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81" si="3">BC50-DX50</f>
        <v>1492645.65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81" si="4">BU50-DX50</f>
        <v>1492645.65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2351402.44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2351402.44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858756.79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858756.79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1492645.65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1492645.65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195200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195200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124614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124614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70586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70586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58700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58700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37639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37639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21061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21061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8" t="s">
        <v>79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80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65373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65373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43372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43372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22001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22001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>
      <c r="A55" s="68" t="s">
        <v>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82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128287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128287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24234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24234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104053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104053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13840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13840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1933.91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1933.91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11906.09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11906.09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110000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110000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50000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50000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60000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60000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4800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4800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4800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4800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89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30400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30400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22800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22800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7600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7600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8" t="s">
        <v>75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35822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35822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35822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35822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>
      <c r="A61" s="68" t="s">
        <v>77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10818.53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10818.53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10818.53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10818.53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8" t="s">
        <v>83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174700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174700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107626.45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107626.45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67073.55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67073.55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8" t="s">
        <v>85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11000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11000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11000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11000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8" t="s">
        <v>87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15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15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10.66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10.66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4.34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4.34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83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4700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4700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4700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4700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>
      <c r="A66" s="68" t="s">
        <v>81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316940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316940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92432.72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92432.72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224507.28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224507.28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83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7197.61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7197.61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7197.61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7197.61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8" t="s">
        <v>79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282260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282260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195693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195693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86567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86567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8" t="s">
        <v>81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29299.119999999999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29299.119999999999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29299.119999999999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29299.119999999999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8" t="s">
        <v>85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4600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4600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4600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4600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8" t="s">
        <v>83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15000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15000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15000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15000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8" t="s">
        <v>85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10200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10200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10200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10200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8" t="s">
        <v>81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30800.18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30800.18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30800.18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30800.18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8" t="s">
        <v>104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508600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508600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508600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508600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8" t="s">
        <v>106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4000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4000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6000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6000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8" t="s">
        <v>79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180908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180908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137403.44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137403.44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43504.56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43504.56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8" t="s">
        <v>81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54652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54652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54652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54652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8" t="s">
        <v>87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8290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8290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8290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8290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8" t="s">
        <v>85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10000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10000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10000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10000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>
      <c r="A80" s="68" t="s">
        <v>112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113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5000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5000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5000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5000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>
      <c r="A81" s="68" t="s">
        <v>87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114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34000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34000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34000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34000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" customHeight="1">
      <c r="A82" s="73" t="s">
        <v>115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4"/>
      <c r="AK82" s="75" t="s">
        <v>116</v>
      </c>
      <c r="AL82" s="76"/>
      <c r="AM82" s="76"/>
      <c r="AN82" s="76"/>
      <c r="AO82" s="76"/>
      <c r="AP82" s="76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2">
        <v>-2351402.44</v>
      </c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>
        <v>-2351402.44</v>
      </c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>
        <v>271805.45</v>
      </c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62">
        <f t="shared" si="2"/>
        <v>271805.45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8"/>
    </row>
    <row r="83" spans="1:166" ht="24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35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35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2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8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6" t="s">
        <v>117</v>
      </c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6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2" t="s">
        <v>118</v>
      </c>
    </row>
    <row r="90" spans="1:166" ht="12.7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</row>
    <row r="91" spans="1:166" ht="11.25" customHeight="1">
      <c r="A91" s="41" t="s">
        <v>21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2"/>
      <c r="AP91" s="45" t="s">
        <v>22</v>
      </c>
      <c r="AQ91" s="41"/>
      <c r="AR91" s="41"/>
      <c r="AS91" s="41"/>
      <c r="AT91" s="41"/>
      <c r="AU91" s="42"/>
      <c r="AV91" s="45" t="s">
        <v>119</v>
      </c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2"/>
      <c r="BL91" s="45" t="s">
        <v>67</v>
      </c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2"/>
      <c r="CF91" s="35" t="s">
        <v>25</v>
      </c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7"/>
      <c r="ET91" s="45" t="s">
        <v>26</v>
      </c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7"/>
    </row>
    <row r="92" spans="1:166" ht="69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4"/>
      <c r="AP92" s="46"/>
      <c r="AQ92" s="43"/>
      <c r="AR92" s="43"/>
      <c r="AS92" s="43"/>
      <c r="AT92" s="43"/>
      <c r="AU92" s="44"/>
      <c r="AV92" s="46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4"/>
      <c r="BL92" s="46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4"/>
      <c r="CF92" s="36" t="s">
        <v>120</v>
      </c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7"/>
      <c r="CW92" s="35" t="s">
        <v>28</v>
      </c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7"/>
      <c r="DN92" s="35" t="s">
        <v>29</v>
      </c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7"/>
      <c r="EE92" s="35" t="s">
        <v>30</v>
      </c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7"/>
      <c r="ET92" s="46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8"/>
    </row>
    <row r="93" spans="1:166" ht="12" customHeight="1">
      <c r="A93" s="39">
        <v>1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40"/>
      <c r="AP93" s="29">
        <v>2</v>
      </c>
      <c r="AQ93" s="30"/>
      <c r="AR93" s="30"/>
      <c r="AS93" s="30"/>
      <c r="AT93" s="30"/>
      <c r="AU93" s="31"/>
      <c r="AV93" s="29">
        <v>3</v>
      </c>
      <c r="AW93" s="30"/>
      <c r="AX93" s="30"/>
      <c r="AY93" s="30"/>
      <c r="AZ93" s="30"/>
      <c r="BA93" s="30"/>
      <c r="BB93" s="30"/>
      <c r="BC93" s="30"/>
      <c r="BD93" s="30"/>
      <c r="BE93" s="15"/>
      <c r="BF93" s="15"/>
      <c r="BG93" s="15"/>
      <c r="BH93" s="15"/>
      <c r="BI93" s="15"/>
      <c r="BJ93" s="15"/>
      <c r="BK93" s="38"/>
      <c r="BL93" s="29">
        <v>4</v>
      </c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1"/>
      <c r="CF93" s="29">
        <v>5</v>
      </c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1"/>
      <c r="CW93" s="29">
        <v>6</v>
      </c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1"/>
      <c r="DN93" s="29">
        <v>7</v>
      </c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1"/>
      <c r="EE93" s="29">
        <v>8</v>
      </c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1"/>
      <c r="ET93" s="49">
        <v>9</v>
      </c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37.5" customHeight="1">
      <c r="A94" s="79" t="s">
        <v>121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80"/>
      <c r="AP94" s="51" t="s">
        <v>122</v>
      </c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3"/>
      <c r="BF94" s="33"/>
      <c r="BG94" s="33"/>
      <c r="BH94" s="33"/>
      <c r="BI94" s="33"/>
      <c r="BJ94" s="33"/>
      <c r="BK94" s="54"/>
      <c r="BL94" s="55">
        <v>2351402.44</v>
      </c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>
        <v>-271805.45</v>
      </c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>
        <f t="shared" ref="EE94:EE105" si="5">CF94+CW94+DN94</f>
        <v>-271805.45</v>
      </c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>
        <f>BL94-CF94-CW94-DN94</f>
        <v>2623207.89</v>
      </c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6"/>
    </row>
    <row r="95" spans="1:166" ht="15" customHeight="1">
      <c r="A95" s="81" t="s">
        <v>123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58" t="s">
        <v>124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3">
        <f t="shared" si="5"/>
        <v>0</v>
      </c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5"/>
      <c r="ET95" s="63">
        <f>BL95-CF95-CW95-DN95</f>
        <v>0</v>
      </c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82"/>
    </row>
    <row r="96" spans="1:166" ht="31.5" customHeight="1">
      <c r="A96" s="83" t="s">
        <v>125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 t="s">
        <v>126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>BL96-CF96-CW96-DN96</f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5" customHeight="1">
      <c r="A97" s="57" t="s">
        <v>127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128</v>
      </c>
      <c r="AQ97" s="59"/>
      <c r="AR97" s="59"/>
      <c r="AS97" s="59"/>
      <c r="AT97" s="59"/>
      <c r="AU97" s="59"/>
      <c r="AV97" s="76"/>
      <c r="AW97" s="76"/>
      <c r="AX97" s="76"/>
      <c r="AY97" s="76"/>
      <c r="AZ97" s="76"/>
      <c r="BA97" s="76"/>
      <c r="BB97" s="76"/>
      <c r="BC97" s="76"/>
      <c r="BD97" s="76"/>
      <c r="BE97" s="84"/>
      <c r="BF97" s="85"/>
      <c r="BG97" s="85"/>
      <c r="BH97" s="85"/>
      <c r="BI97" s="85"/>
      <c r="BJ97" s="85"/>
      <c r="BK97" s="86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5" customHeight="1">
      <c r="A98" s="57" t="s">
        <v>129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87"/>
      <c r="AP98" s="11" t="s">
        <v>130</v>
      </c>
      <c r="AQ98" s="12"/>
      <c r="AR98" s="12"/>
      <c r="AS98" s="12"/>
      <c r="AT98" s="12"/>
      <c r="AU98" s="61"/>
      <c r="AV98" s="88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90"/>
      <c r="BL98" s="63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3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5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1.5" customHeight="1">
      <c r="A99" s="91" t="s">
        <v>131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2"/>
      <c r="AP99" s="58" t="s">
        <v>132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>
        <v>-271805.45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-271805.45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8.25" customHeight="1">
      <c r="A100" s="91" t="s">
        <v>133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87"/>
      <c r="AP100" s="11" t="s">
        <v>134</v>
      </c>
      <c r="AQ100" s="12"/>
      <c r="AR100" s="12"/>
      <c r="AS100" s="12"/>
      <c r="AT100" s="12"/>
      <c r="AU100" s="61"/>
      <c r="AV100" s="88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90"/>
      <c r="BL100" s="63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>
        <v>-271805.45</v>
      </c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-271805.45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6" customHeight="1">
      <c r="A101" s="91" t="s">
        <v>135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87"/>
      <c r="AP101" s="58" t="s">
        <v>136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84"/>
      <c r="BF101" s="85"/>
      <c r="BG101" s="85"/>
      <c r="BH101" s="85"/>
      <c r="BI101" s="85"/>
      <c r="BJ101" s="85"/>
      <c r="BK101" s="86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v>-1130562.24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-1130562.24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6.25" customHeight="1">
      <c r="A102" s="91" t="s">
        <v>137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87"/>
      <c r="AP102" s="11" t="s">
        <v>138</v>
      </c>
      <c r="AQ102" s="12"/>
      <c r="AR102" s="12"/>
      <c r="AS102" s="12"/>
      <c r="AT102" s="12"/>
      <c r="AU102" s="61"/>
      <c r="AV102" s="88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90"/>
      <c r="BL102" s="63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>
        <v>858756.79</v>
      </c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858756.79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7.75" customHeight="1">
      <c r="A103" s="91" t="s">
        <v>139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2"/>
      <c r="AP103" s="58" t="s">
        <v>140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84"/>
      <c r="BF103" s="85"/>
      <c r="BG103" s="85"/>
      <c r="BH103" s="85"/>
      <c r="BI103" s="85"/>
      <c r="BJ103" s="85"/>
      <c r="BK103" s="86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>
      <c r="A104" s="91" t="s">
        <v>141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87"/>
      <c r="AP104" s="11" t="s">
        <v>142</v>
      </c>
      <c r="AQ104" s="12"/>
      <c r="AR104" s="12"/>
      <c r="AS104" s="12"/>
      <c r="AT104" s="12"/>
      <c r="AU104" s="61"/>
      <c r="AV104" s="88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9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5.5" customHeight="1">
      <c r="A105" s="93" t="s">
        <v>143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5"/>
      <c r="AP105" s="75" t="s">
        <v>144</v>
      </c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84"/>
      <c r="BF105" s="85"/>
      <c r="BG105" s="85"/>
      <c r="BH105" s="85"/>
      <c r="BI105" s="85"/>
      <c r="BJ105" s="85"/>
      <c r="BK105" s="86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96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8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>
        <f t="shared" si="5"/>
        <v>0</v>
      </c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8"/>
    </row>
    <row r="106" spans="1:16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1" t="s">
        <v>145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"/>
      <c r="AG108" s="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146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99" t="s">
        <v>147</v>
      </c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1"/>
      <c r="AG109" s="1"/>
      <c r="AH109" s="99" t="s">
        <v>148</v>
      </c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149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"/>
      <c r="DR109" s="1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>
      <c r="A110" s="1" t="s">
        <v>150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"/>
      <c r="AG110" s="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99" t="s">
        <v>147</v>
      </c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7"/>
      <c r="DR110" s="7"/>
      <c r="DS110" s="99" t="s">
        <v>148</v>
      </c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99" t="s">
        <v>147</v>
      </c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7"/>
      <c r="AG111" s="7"/>
      <c r="AH111" s="99" t="s">
        <v>148</v>
      </c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101" t="s">
        <v>151</v>
      </c>
      <c r="B113" s="101"/>
      <c r="C113" s="102"/>
      <c r="D113" s="102"/>
      <c r="E113" s="102"/>
      <c r="F113" s="1" t="s">
        <v>151</v>
      </c>
      <c r="G113" s="1"/>
      <c r="H113" s="1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01">
        <v>200</v>
      </c>
      <c r="Z113" s="101"/>
      <c r="AA113" s="101"/>
      <c r="AB113" s="101"/>
      <c r="AC113" s="101"/>
      <c r="AD113" s="100"/>
      <c r="AE113" s="100"/>
      <c r="AF113" s="1"/>
      <c r="AG113" s="1" t="s">
        <v>152</v>
      </c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1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1"/>
      <c r="CY114" s="1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1"/>
      <c r="DW114" s="1"/>
      <c r="DX114" s="2"/>
      <c r="DY114" s="2"/>
      <c r="DZ114" s="5"/>
      <c r="EA114" s="5"/>
      <c r="EB114" s="5"/>
      <c r="EC114" s="1"/>
      <c r="ED114" s="1"/>
      <c r="EE114" s="1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2"/>
      <c r="EW114" s="2"/>
      <c r="EX114" s="2"/>
      <c r="EY114" s="2"/>
      <c r="EZ114" s="2"/>
      <c r="FA114" s="8"/>
      <c r="FB114" s="8"/>
      <c r="FC114" s="1"/>
      <c r="FD114" s="1"/>
      <c r="FE114" s="1"/>
      <c r="FF114" s="1"/>
      <c r="FG114" s="1"/>
      <c r="FH114" s="1"/>
      <c r="FI114" s="1"/>
      <c r="FJ114" s="1"/>
    </row>
    <row r="115" spans="1:166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1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10"/>
      <c r="CY115" s="10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</sheetData>
  <mergeCells count="723">
    <mergeCell ref="AD113:AE113"/>
    <mergeCell ref="A113:B113"/>
    <mergeCell ref="C113:E113"/>
    <mergeCell ref="I113:X113"/>
    <mergeCell ref="Y113:AC113"/>
    <mergeCell ref="DC110:DP110"/>
    <mergeCell ref="DS110:ES110"/>
    <mergeCell ref="DC109:DP109"/>
    <mergeCell ref="DS109:ES109"/>
    <mergeCell ref="R111:AE111"/>
    <mergeCell ref="AH111:BH111"/>
    <mergeCell ref="N108:AE108"/>
    <mergeCell ref="AH108:BH108"/>
    <mergeCell ref="N109:AE109"/>
    <mergeCell ref="AH109:BH109"/>
    <mergeCell ref="R110:AE110"/>
    <mergeCell ref="AH110:BH110"/>
    <mergeCell ref="ET105:FJ105"/>
    <mergeCell ref="A105:AO105"/>
    <mergeCell ref="AP105:AU105"/>
    <mergeCell ref="AV105:BK105"/>
    <mergeCell ref="BL105:CE105"/>
    <mergeCell ref="CF105:CV105"/>
    <mergeCell ref="CW104:DM104"/>
    <mergeCell ref="DN104:ED104"/>
    <mergeCell ref="EE104:ES104"/>
    <mergeCell ref="CW105:DM105"/>
    <mergeCell ref="DN105:ED105"/>
    <mergeCell ref="EE105:ES105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ET104:FJ104"/>
    <mergeCell ref="CF104:CV104"/>
    <mergeCell ref="A102:AO102"/>
    <mergeCell ref="AP102:AU102"/>
    <mergeCell ref="AV102:BK102"/>
    <mergeCell ref="BL102:CE102"/>
    <mergeCell ref="ET102:FJ102"/>
    <mergeCell ref="A103:AO103"/>
    <mergeCell ref="AP103:AU103"/>
    <mergeCell ref="AV103:BK103"/>
    <mergeCell ref="BL103:CE103"/>
    <mergeCell ref="CF103:CV103"/>
    <mergeCell ref="DN101:ED101"/>
    <mergeCell ref="EE101:ES101"/>
    <mergeCell ref="ET101:FJ101"/>
    <mergeCell ref="CF102:CV102"/>
    <mergeCell ref="CW102:DM102"/>
    <mergeCell ref="DN102:ED102"/>
    <mergeCell ref="EE102:ES102"/>
    <mergeCell ref="A101:AO101"/>
    <mergeCell ref="AP101:AU101"/>
    <mergeCell ref="AV101:BK101"/>
    <mergeCell ref="BL101:CE101"/>
    <mergeCell ref="CF101:CV101"/>
    <mergeCell ref="CW101:DM101"/>
    <mergeCell ref="ET99:FJ99"/>
    <mergeCell ref="CF100:CV100"/>
    <mergeCell ref="CW100:DM100"/>
    <mergeCell ref="DN100:ED100"/>
    <mergeCell ref="EE100:ES100"/>
    <mergeCell ref="A100:AO100"/>
    <mergeCell ref="AP100:AU100"/>
    <mergeCell ref="AV100:BK100"/>
    <mergeCell ref="BL100:CE100"/>
    <mergeCell ref="ET100:FJ100"/>
    <mergeCell ref="DN98:ED98"/>
    <mergeCell ref="EE98:ES98"/>
    <mergeCell ref="A99:AO99"/>
    <mergeCell ref="AP99:AU99"/>
    <mergeCell ref="AV99:BK99"/>
    <mergeCell ref="BL99:CE99"/>
    <mergeCell ref="CF99:CV99"/>
    <mergeCell ref="CW99:DM99"/>
    <mergeCell ref="DN99:ED99"/>
    <mergeCell ref="EE99:ES99"/>
    <mergeCell ref="DN97:ED97"/>
    <mergeCell ref="EE97:ES97"/>
    <mergeCell ref="ET97:FJ97"/>
    <mergeCell ref="ET98:FJ98"/>
    <mergeCell ref="A98:AO98"/>
    <mergeCell ref="AP98:AU98"/>
    <mergeCell ref="AV98:BK98"/>
    <mergeCell ref="BL98:CE98"/>
    <mergeCell ref="CF98:CV98"/>
    <mergeCell ref="CW98:DM98"/>
    <mergeCell ref="A97:AO97"/>
    <mergeCell ref="AP97:AU97"/>
    <mergeCell ref="AV97:BK97"/>
    <mergeCell ref="BL97:CE97"/>
    <mergeCell ref="CF97:CV97"/>
    <mergeCell ref="CW97:DM97"/>
    <mergeCell ref="ET95:FJ95"/>
    <mergeCell ref="A96:AO96"/>
    <mergeCell ref="AP96:AU96"/>
    <mergeCell ref="AV96:BK96"/>
    <mergeCell ref="BL96:CE96"/>
    <mergeCell ref="CF96:CV96"/>
    <mergeCell ref="CW96:DM96"/>
    <mergeCell ref="DN96:ED96"/>
    <mergeCell ref="EE96:ES96"/>
    <mergeCell ref="ET96:FJ96"/>
    <mergeCell ref="CF95:CV95"/>
    <mergeCell ref="CW95:DM95"/>
    <mergeCell ref="DN95:ED95"/>
    <mergeCell ref="EE95:ES95"/>
    <mergeCell ref="A95:AO95"/>
    <mergeCell ref="AP95:AU95"/>
    <mergeCell ref="AV95:BK95"/>
    <mergeCell ref="BL95:CE95"/>
    <mergeCell ref="ET93:FJ93"/>
    <mergeCell ref="A94:AO94"/>
    <mergeCell ref="AP94:AU94"/>
    <mergeCell ref="AV94:BK94"/>
    <mergeCell ref="BL94:CE94"/>
    <mergeCell ref="CF94:CV94"/>
    <mergeCell ref="CW94:DM94"/>
    <mergeCell ref="DN94:ED94"/>
    <mergeCell ref="EE94:ES94"/>
    <mergeCell ref="ET94:FJ94"/>
    <mergeCell ref="CF93:CV93"/>
    <mergeCell ref="CW93:DM93"/>
    <mergeCell ref="DN93:ED93"/>
    <mergeCell ref="EE93:ES93"/>
    <mergeCell ref="A93:AO93"/>
    <mergeCell ref="AP93:AU93"/>
    <mergeCell ref="AV93:BK93"/>
    <mergeCell ref="BL93:CE93"/>
    <mergeCell ref="CF91:ES91"/>
    <mergeCell ref="ET91:FJ92"/>
    <mergeCell ref="CF92:CV92"/>
    <mergeCell ref="CW92:DM92"/>
    <mergeCell ref="DN92:ED92"/>
    <mergeCell ref="EE92:ES92"/>
    <mergeCell ref="EK82:EW82"/>
    <mergeCell ref="EX82:FJ82"/>
    <mergeCell ref="BU82:CG82"/>
    <mergeCell ref="CH82:CW82"/>
    <mergeCell ref="CX82:DJ82"/>
    <mergeCell ref="A91:AO92"/>
    <mergeCell ref="AP91:AU92"/>
    <mergeCell ref="AV91:BK92"/>
    <mergeCell ref="BL91:CE92"/>
    <mergeCell ref="A90:FJ90"/>
    <mergeCell ref="DX82:EJ82"/>
    <mergeCell ref="DK82:DW82"/>
    <mergeCell ref="A82:AJ82"/>
    <mergeCell ref="AK82:AP82"/>
    <mergeCell ref="AQ82:BB82"/>
    <mergeCell ref="BC82:BT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rep:2.42.0.83</dc:description>
  <cp:lastModifiedBy>USER</cp:lastModifiedBy>
  <dcterms:created xsi:type="dcterms:W3CDTF">2017-07-24T07:33:40Z</dcterms:created>
  <dcterms:modified xsi:type="dcterms:W3CDTF">2017-07-24T07:33:40Z</dcterms:modified>
</cp:coreProperties>
</file>